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65" yWindow="3840" windowWidth="18360" windowHeight="5130" activeTab="0"/>
  </bookViews>
  <sheets>
    <sheet name="1" sheetId="1" r:id="rId1"/>
  </sheets>
  <definedNames>
    <definedName name="_xlnm._FilterDatabase" localSheetId="0" hidden="1">'1'!$A$17:$Q$18</definedName>
    <definedName name="_xlnm.Print_Area" localSheetId="0">'1'!$A$1:$O$37</definedName>
  </definedNames>
  <calcPr fullCalcOnLoad="1"/>
</workbook>
</file>

<file path=xl/sharedStrings.xml><?xml version="1.0" encoding="utf-8"?>
<sst xmlns="http://schemas.openxmlformats.org/spreadsheetml/2006/main" count="315" uniqueCount="179">
  <si>
    <t>№ пп</t>
  </si>
  <si>
    <t>Наименование Заказчика</t>
  </si>
  <si>
    <t>Адрес местонахождения заказчика</t>
  </si>
  <si>
    <t>ИНН</t>
  </si>
  <si>
    <t>КПП</t>
  </si>
  <si>
    <t>ОКАТО</t>
  </si>
  <si>
    <t>Код ОКВЭД</t>
  </si>
  <si>
    <t>Код по ОКДП</t>
  </si>
  <si>
    <t>Условия договора</t>
  </si>
  <si>
    <t>Предмет договора</t>
  </si>
  <si>
    <t>Минимально необходимые требования</t>
  </si>
  <si>
    <t>Единица измерения</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</si>
  <si>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</si>
  <si>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</si>
  <si>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</si>
  <si>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</si>
  <si>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 (месяц,год)</t>
  </si>
  <si>
    <t>Способ закупки</t>
  </si>
  <si>
    <t>Закупка в электронной форме</t>
  </si>
  <si>
    <t>да/нет</t>
  </si>
  <si>
    <t>Телефон заказчика</t>
  </si>
  <si>
    <t>Электронная почта заказчика</t>
  </si>
  <si>
    <t>Сведение о начальной (максимальной) цене договора (цене лота)
млн.руб.</t>
  </si>
  <si>
    <t>40265561000</t>
  </si>
  <si>
    <t>196210 г.Санкт-Петербург, ул. Стартовая, д.6, лит.Д</t>
  </si>
  <si>
    <t>Свединия о количестве (объеме)</t>
  </si>
  <si>
    <t>Регион поставки товаров (выполнения работ, оказания услуг)</t>
  </si>
  <si>
    <t>График осуществления процедур закупки</t>
  </si>
  <si>
    <t>ООО "Газпром инвест"</t>
  </si>
  <si>
    <t>tender@invest.gazprom.ru</t>
  </si>
  <si>
    <t>(812) 455-17-00</t>
  </si>
  <si>
    <t>1</t>
  </si>
  <si>
    <t>СОПС срочный</t>
  </si>
  <si>
    <t>Да</t>
  </si>
  <si>
    <t>Декабрь 2022</t>
  </si>
  <si>
    <t>Маркетинговые исследования
Открытая процедура</t>
  </si>
  <si>
    <t>876</t>
  </si>
  <si>
    <t>Условная единица</t>
  </si>
  <si>
    <t>1.000</t>
  </si>
  <si>
    <t>Март 2022</t>
  </si>
  <si>
    <t/>
  </si>
  <si>
    <t xml:space="preserve">Закупка у ЕП
</t>
  </si>
  <si>
    <t>Нет</t>
  </si>
  <si>
    <t>В соответствии с договором</t>
  </si>
  <si>
    <t>40000000000</t>
  </si>
  <si>
    <t>Город Санкт-Петербург город федерального значения</t>
  </si>
  <si>
    <t>Наличие разрешительной документации, необходимых МТР и опыта для оказания аналогичных услуг</t>
  </si>
  <si>
    <t>796</t>
  </si>
  <si>
    <t>Штука</t>
  </si>
  <si>
    <t>Конкурентный отбор
Открытая процедура</t>
  </si>
  <si>
    <t>3.000</t>
  </si>
  <si>
    <t>33.12</t>
  </si>
  <si>
    <t>Декабрь 2024</t>
  </si>
  <si>
    <t>63000000000</t>
  </si>
  <si>
    <t>Сельские населенные пункты областного значения Саратовской области/</t>
  </si>
  <si>
    <t>Июль 2022</t>
  </si>
  <si>
    <t>53000000000</t>
  </si>
  <si>
    <t>Оренбургская область</t>
  </si>
  <si>
    <t>Октябрь 2022</t>
  </si>
  <si>
    <t>46.49.39.000</t>
  </si>
  <si>
    <t>43.99</t>
  </si>
  <si>
    <t>Февраль 2023</t>
  </si>
  <si>
    <t>Декабрь 2023</t>
  </si>
  <si>
    <t>Наличие опыта аналогичных работ, деловая репутация, наличие необходимых разрешительных документов. Наличие сертификата соответствия на продукцию</t>
  </si>
  <si>
    <t>33.11</t>
  </si>
  <si>
    <t>33.11.11.000</t>
  </si>
  <si>
    <t>53200000000</t>
  </si>
  <si>
    <t>Районы Оренбургской области/</t>
  </si>
  <si>
    <t>Июнь 2022</t>
  </si>
  <si>
    <t xml:space="preserve">Закупка Торгового портала
</t>
  </si>
  <si>
    <t>Май 2022</t>
  </si>
  <si>
    <t>План закупок товаров (работ, услуг) на 2022 год (Изменения №10)</t>
  </si>
  <si>
    <t>49.41</t>
  </si>
  <si>
    <t>49.41.19.900</t>
  </si>
  <si>
    <t>Оказание логистических услуг по организации и выполнению перевозок материально-технических ресурсов, предназначенных для реализации  проекта: «Реконструкция ЕСГ Северо-Западного региона для обеспечения транспортировки этансодержащего газа до побережья Балтийского  моря» (код 051-2005530).</t>
  </si>
  <si>
    <t>41000000000</t>
  </si>
  <si>
    <t>Ленинградская область</t>
  </si>
  <si>
    <t xml:space="preserve">552 524 423,62  </t>
  </si>
  <si>
    <t>43.99.90.190</t>
  </si>
  <si>
    <t>Оказание услуг по проведению ревизии регулирующей арматуры для объектов, входящих в состав стройки Техническое перевооружение и реконструкция объектов добычи газа ОНГКМ, код стройки 051-2001315</t>
  </si>
  <si>
    <t xml:space="preserve">5 976 000,00 5976000 </t>
  </si>
  <si>
    <t>Январь 2023</t>
  </si>
  <si>
    <t>Оказание услуг по восстановлению работоспособности оборудования на объектах, входящих в состав стройки Реконструкция газопромысловых и компрессорных сооружений Елшанской СПХГ, код стройки 051-2001795</t>
  </si>
  <si>
    <t xml:space="preserve">16 726 473,94 19032246.609999999 </t>
  </si>
  <si>
    <t>Оказание услуг оказание услуг по восстановлению работоспособности электрооборудования для объекта «Техническое перевооружение и реконструкция объектов добычи газа ОНГКМ», код стройки 051-2001315</t>
  </si>
  <si>
    <t xml:space="preserve">157 274 506,27  </t>
  </si>
  <si>
    <t>Оказание услуг по ревизии и восстановлению камер приема-запуска на Объектах, входящих в состав стройки Расширение ЕСГ для обеспечения подачи газа в газопровод "Южный поток" (051-2002669)</t>
  </si>
  <si>
    <t xml:space="preserve">22 919 037,61 38966156.460000001 </t>
  </si>
  <si>
    <t>62.09</t>
  </si>
  <si>
    <t>62.09.20.190</t>
  </si>
  <si>
    <t>Оказание услуг по предоставлению лицензии на право использования модуля «ТехноКад-Экспресс Мини» (аб. ящик 17830331@technokad.rosreestr.ru) и по продлению лицензии на право использования модуля "ТехноКад-Экспресс Профессиональный» (аб. ящик 178302r3@technokad.rosreestr.ru), (аб. ящик 178302r4@technokad.rosreestr.ru) для нужд ООО "Газпром инвест".</t>
  </si>
  <si>
    <t>В соответствии с договором.</t>
  </si>
  <si>
    <t xml:space="preserve">23 700,00  </t>
  </si>
  <si>
    <t>Оказание услуг за формирование и отправку 400 пакетов документов на государственную регистрацию права, услуги за формирование и отправку пакетов документов с целью постановки на учет, учета изменений и ликвидации ОКС, а также пакетов дополнительных документов (всего 400 пакетов) для нужд ООО "Газпром инвест".</t>
  </si>
  <si>
    <t xml:space="preserve">156 000,00  </t>
  </si>
  <si>
    <t>74.90.2</t>
  </si>
  <si>
    <t>74.90.12.121</t>
  </si>
  <si>
    <t>Оказание услуг по определению размера платы за право ограниченного пользования чужими земельными участками (сервитут), необходимыми  для реализации инвестиционного проекта «Аэропортовый комплекс на аэродроме «Левашово»</t>
  </si>
  <si>
    <t>1. Членство оценщиков в одной из саморегулируемых организаций оценщиков.  2. Страхование ответственности оценщиков при осуществлении оценочной деятельности в размере страховой суммы не менее трехсот тысяч рублей.  3. Страхование ответственности юридического лица при осуществлении оценочной деятельности на срок не менее чем один год со страховой суммой страхового возмещения при наступлении каждого страхового случая не менее чем пять миллионов рублей.</t>
  </si>
  <si>
    <t xml:space="preserve">478 000,00  </t>
  </si>
  <si>
    <t>Апрель 2022</t>
  </si>
  <si>
    <t>28.23, 27.12, 26.20</t>
  </si>
  <si>
    <t>46.66.10.000</t>
  </si>
  <si>
    <t>Поставка запасных частей и комплектующих для серверного оборудования для нужд ООО "Газпром инвест"</t>
  </si>
  <si>
    <t>В соответствии с ТЗ</t>
  </si>
  <si>
    <t>53.000</t>
  </si>
  <si>
    <t xml:space="preserve">1 099 015,32  </t>
  </si>
  <si>
    <t>25.21, 26.51.7</t>
  </si>
  <si>
    <t>25.21.12.000, 26.30.50.121</t>
  </si>
  <si>
    <t>Поставка оборудования для нужд стройки «Реконструкция систем автономного энергоисточника пос. Ленинское», код стройки 051-2000771</t>
  </si>
  <si>
    <t>43.000</t>
  </si>
  <si>
    <t xml:space="preserve">180 060,00  </t>
  </si>
  <si>
    <t>Оказание услуг по предоставлению сервиса по выдаче пользователю ПО "ТехноКад-Экспресс" КСКП ЭП с годовым периодом обслуживания (аб.  ящик 17830331@technokad.rosreestr.ru), (аб. ящик 178302r4@technokad.rosreestr.ru) и по продлению ТехноКад-Онлайн пользователь портала для нужд ООО "Газпром инвест".</t>
  </si>
  <si>
    <t xml:space="preserve">12 180,00  </t>
  </si>
  <si>
    <t>08.12.1</t>
  </si>
  <si>
    <t>08.12.12.140</t>
  </si>
  <si>
    <t>Поставка скального грунта для объекта строительства "Магистральный газопровод "Сила Сибири" для нужд ООО "Газпром инвест"</t>
  </si>
  <si>
    <t>Минимальные требования указаны в позициях</t>
  </si>
  <si>
    <t>113</t>
  </si>
  <si>
    <t>Кубический метр</t>
  </si>
  <si>
    <t>200000.000</t>
  </si>
  <si>
    <t>98000000000</t>
  </si>
  <si>
    <t>Республика Саха (Якутия)</t>
  </si>
  <si>
    <t xml:space="preserve">84 000 000,00  </t>
  </si>
  <si>
    <t>Июнь 2024</t>
  </si>
  <si>
    <t>03.22.5</t>
  </si>
  <si>
    <t>03.22.90.120</t>
  </si>
  <si>
    <t>Выполнение работ по искусственному воспроизводству водных биологических ресурсов (молоди осетра сибирского) в целях компенсации ущерба, причиненного водным биоресурсам и среде их обитания при проведении капитального ремонта подводных переходов МГ, для нужд ООО "Газпром трансгаз Ухта" в 2022 году</t>
  </si>
  <si>
    <t>Выполнение работ по искусственному воспроизводству водных биологических ресурсов в целях компенсации ущерба, причиненного водным биоресурсам и среде их обитания при проведении капитального ремонта подводных переходов МГ (Бованенково-Ухта I, Байдарацкая Губа (морской участок), 158 км, основная) путем выпуска молоди осетра сибирского обской популяции в количестве 461739 шт.</t>
  </si>
  <si>
    <t>461739.000</t>
  </si>
  <si>
    <t>71401000000</t>
  </si>
  <si>
    <t>Тюмень</t>
  </si>
  <si>
    <t xml:space="preserve">47 097 378,00  </t>
  </si>
  <si>
    <t>Выполнение работ по искусственному воспроизводству водных биологических ресурсов (молоди сига) в целях компенсации ущерба, причиненного водным биоресурсам и среде их обитания при проведении капитального ремонта магистрального газопровод Ухта-Торжок-3 : 1139 от 40-1179 км Синдорского ЛПУМГ ООО "Газпром трансгаз Ухта" в 2022 году</t>
  </si>
  <si>
    <t>Выполнение работ по искусственному воспроизводству водных биологических ресурсов (молоди сига) в целях компенсации ущерба, причиненного водным биоресурсам и среде их обитания при проведении капитального ремонта магистрального газопровод Ухта-Торжок-3 : 1139 от 40-1179 км Синдорского ЛПУМГ (Кол-во экз. водного биоресурса, шт. - 158 510)</t>
  </si>
  <si>
    <t>158510.000</t>
  </si>
  <si>
    <t>87000000000</t>
  </si>
  <si>
    <t>Республика Коми</t>
  </si>
  <si>
    <t xml:space="preserve">33 287 100,00  </t>
  </si>
  <si>
    <t>33.12.29.900</t>
  </si>
  <si>
    <t>Выполнение работ по доработке, обеспечивающей полную готовность оборудования (электростанции газопоршневой "Звезда-ГП-1500ВК-02М3-0211" в количестве 1 комплекта и электростанции дизельной "Звезда-1000 НК-02М3-100" ХЛ1 в количестве 1 комплекта) в монтаж, приобретенного для комплектации объекта капитального строительства КС-9 «Малоперанская». КЦ-2 в составе стройки «Система магистральных газопроводов Бованенково-Ухта»</t>
  </si>
  <si>
    <t>Исполнитель является организацией уполномоченной на проведение данных видов работ, сертификат соответствия требованиям ISO 9001</t>
  </si>
  <si>
    <t>87425000000</t>
  </si>
  <si>
    <t>Ухта</t>
  </si>
  <si>
    <t xml:space="preserve">4 242 066,88  </t>
  </si>
  <si>
    <t>71.12.53</t>
  </si>
  <si>
    <t>71.12.39.113</t>
  </si>
  <si>
    <t>Оказание услуг по проведению производственно-экологического мониторинга в период капитального ремонта объектов для нужд ООО «Газпром Санкт-Петербург» в 2022 году.</t>
  </si>
  <si>
    <t>Оказание услуг по проведению ПЭМ по объектам КР: 1.«Oборудование ГРС с/х Пушкино, тип ГРС: АГРС (инв. № 000013917), Торжокское ЛПУ МГ» 2. «Oборудование ГРС Ярцево Инд. инв. № 000013884. ГРС «Ярцево» Смоленское ЛПУ МГ»; 3.«Tехнологическое оборудование ГPC Cясьский  ЦБК Энергия-1, тип ГРС: индивидуальный проект (инв. № 000014103), Волховское ЛПУ МГ»; 4.«Газопровод-отвод к ГРС г.Боровичи (000013956).ГО на ГРС «Боровичи 1 нитка» с 31,93км. по 32,5. Валдайское ЛПУ МГ»; 5. Газопровод 282.5 от 0 до 282.5 км Волхов-Петрозаводск, Инв. № 000000790, ГО на ГРС «Волхов – Петрозаводск» c 224.9 км по 245.8 км Капитальный ремонт газопровода. Волховское ЛПУ МГ»;   6.Газопровод-отвод к ГРС г.Старая Русса инв. 000013977.ГО на ГРС «Старая Русса» - 8.2 км. Новгородское ЛПУМГ»; 7.Линейная часть газопровода-отвода к ГРС Трегубово инв.000013938. ГО на ГРС «Трегубово»-0.27 км. Новгородское ЛПУ МГ.»;  8.Газопровод 160.16 от 70.0 до 230.16 км Брянск-Смоленск, Инв. № 000000777, МГ "Брянск-Смоленск" c 225.88 км по 225.88 км. Капитальный ремонт дорожного перехода. Смоленское ЛПУ МГ»; 9. Газопровод 155.0  от 1178 до 1333.0 км 2 оч. Ухта-Торжок (000000750) 10. Газопровод Серпухов-Ленинград 164.6 от 236.4 до 401.0 км, Инв. № 000001585, МГ "Серпухов-Ленинград", 353 км – переход через автодорогу - "Москва – Санкт-Петербург". Капитальный ремонт дорожного перехода. Торжокское ЛПУ МГ».</t>
  </si>
  <si>
    <t>10.000</t>
  </si>
  <si>
    <t>28000000000, 66000000000, 41000000000, 49000000000</t>
  </si>
  <si>
    <t>Тверская область, Смоленская область, Ленинградская область, Новгородская область</t>
  </si>
  <si>
    <t xml:space="preserve">5 102 660,88  </t>
  </si>
  <si>
    <t>43.99.9</t>
  </si>
  <si>
    <t>Выполнение работ по капитальному ремонту технологических трубопроводов для нужд ООО "Газпром ПХГ" в 2022г.</t>
  </si>
  <si>
    <t>капитальный ремонт компрессорной станции "Невского УПХГ", цех №2; Белоусово-Ленинград; 503,7 км. Замена участка подводящего газопровода D=530, L=0,141км.</t>
  </si>
  <si>
    <t>008</t>
  </si>
  <si>
    <t>Километр</t>
  </si>
  <si>
    <t>40284000000</t>
  </si>
  <si>
    <t>Московский</t>
  </si>
  <si>
    <t xml:space="preserve">3 449 471,12  </t>
  </si>
  <si>
    <t>42.21</t>
  </si>
  <si>
    <t>42.21.11.111</t>
  </si>
  <si>
    <t xml:space="preserve">Выполнение работ по капитальному ремонту технологических трубопроводов узла подключения КС «Казымская» КЦ-6  ООО «Газпром трансгаз  Югорск» в 2022 году. </t>
  </si>
  <si>
    <t>Выполнить объем работ по переизоляции технологических трубопроводов в объеме 461 кв.м. в соответствии с проектной документацией</t>
  </si>
  <si>
    <t>71187000000</t>
  </si>
  <si>
    <t>Югорск</t>
  </si>
  <si>
    <t xml:space="preserve">51 086 919,60  </t>
  </si>
  <si>
    <t>Сентябрь 2022</t>
  </si>
  <si>
    <t>33.1</t>
  </si>
  <si>
    <t>Выполнение работ по капитальному ремонту межпромысловых трубопроводов, коллекторов, внутриплощадочных сетей добычи газа ЯНГКМ и ЗНГКМ для нужд ООО «Газпром добыча Ямбург» в 2022 году.</t>
  </si>
  <si>
    <t>Замена участков метанолопроводов, ГФУ, ЗРА, СПИ - 38 объектов ремонта</t>
  </si>
  <si>
    <t>38.000</t>
  </si>
  <si>
    <t>71176000000</t>
  </si>
  <si>
    <t>Новый Уренгой</t>
  </si>
  <si>
    <t xml:space="preserve">354 007 310,23  </t>
  </si>
  <si>
    <t xml:space="preserve">Выполнение работ по капитальному ремонту подключающих шлейфов технологических трубопроводов КС «Пангоды» КЦ-3 для нужд  ООО «Газпром трансгаз Югорск» на 2022 год.  </t>
  </si>
  <si>
    <t>Выполнить объем работ по переизоляции технологических трубопроводов в объеме 9 506 кв.м. в соответствии с проектной документацией</t>
  </si>
  <si>
    <t xml:space="preserve">210 728 990,40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</si>
</sst>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419]mmmm\ yyyy;@"/>
    <numFmt numFmtId="174" formatCode="[$-FC19]d\ mmmm\ yyyy\ &quot;г.&quot;"/>
    <numFmt numFmtId="175" formatCode="#,##0.00_ ;\-#,##0.00\ "/>
    <numFmt numFmtId="176" formatCode="000000"/>
    <numFmt numFmtId="177" formatCode="#,##0;[Red]#,##0"/>
    <numFmt numFmtId="178" formatCode="mmm/yyyy"/>
    <numFmt numFmtId="179" formatCode="#,##0.0"/>
    <numFmt numFmtId="180" formatCode="0.000"/>
    <numFmt numFmtId="181" formatCode="#,##0.000"/>
    <numFmt numFmtId="182" formatCode="#,##0.0000"/>
    <numFmt numFmtId="183" formatCode="_(* #,##0.00_);_(* \(#,##0.00\);_(* &quot;-&quot;??_);_(@_)"/>
    <numFmt numFmtId="184" formatCode="#,##0.00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FC19]dd\ mmmm\ yyyy\ \г\.;@"/>
  </numFmts>
  <fonts count="59">
    <font>
      <sz val="11"/>
      <color theme="1"/>
      <name val="Calibri"/>
      <family val="2"/>
    </font>
    <font>
      <sz val="11"/>
      <color indexed="8"/>
      <name val="Calibri"/>
      <family val="2"/>
    </font>
    <font>
      <sz val="10"/>
      <name val="Arial Cyr"/>
      <family val="0"/>
    </font>
    <font>
      <sz val="10"/>
      <name val="Helv"/>
      <family val="0"/>
    </font>
    <font>
      <sz val="14"/>
      <color indexed="8"/>
      <name val="Times New Roman"/>
      <family val="1"/>
    </font>
    <font>
      <sz val="10"/>
      <color indexed="8"/>
      <name val="Times New Roman"/>
      <family val="1"/>
    </font>
    <font>
      <sz val="10"/>
      <color indexed="8"/>
      <name val="Arial"/>
      <family val="2"/>
    </font>
    <font>
      <sz val="12"/>
      <color indexed="8"/>
      <name val="Times New Roman"/>
      <family val="1"/>
    </font>
    <font>
      <sz val="8"/>
      <name val="Calibri"/>
      <family val="2"/>
    </font>
    <font>
      <sz val="20"/>
      <color indexed="8"/>
      <name val="Times New Roman"/>
      <family val="1"/>
    </font>
    <font>
      <u val="single"/>
      <sz val="14"/>
      <color indexed="12"/>
      <name val="Times New Roman"/>
      <family val="1"/>
    </font>
    <font>
      <sz val="22"/>
      <color indexed="8"/>
      <name val="Times New Roman"/>
      <family val="1"/>
    </font>
    <font>
      <u val="single"/>
      <sz val="11"/>
      <color indexed="12"/>
      <name val="Calibri"/>
      <family val="2"/>
    </font>
    <font>
      <b/>
      <sz val="14"/>
      <name val="Times New Roman"/>
      <family val="1"/>
    </font>
    <font>
      <sz val="18"/>
      <name val="Times New Roman"/>
      <family val="1"/>
    </font>
    <font>
      <sz val="1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u val="single"/>
      <sz val="18"/>
      <color indexed="12"/>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Calibri"/>
      <family val="2"/>
    </font>
    <font>
      <u val="single"/>
      <sz val="18"/>
      <color theme="1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medium"/>
      <top style="medium"/>
      <bottom style="thin"/>
    </border>
    <border>
      <left style="medium"/>
      <right style="thin"/>
      <top style="medium"/>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4" fontId="2" fillId="0" borderId="0">
      <alignment vertical="center"/>
      <protection/>
    </xf>
    <xf numFmtId="0" fontId="4" fillId="0" borderId="0">
      <alignment horizontal="center" vertical="center"/>
      <protection/>
    </xf>
    <xf numFmtId="0" fontId="5" fillId="0" borderId="0">
      <alignment horizontal="center" vertical="top"/>
      <protection/>
    </xf>
    <xf numFmtId="0" fontId="6" fillId="0" borderId="0">
      <alignment horizontal="center" vertical="top"/>
      <protection/>
    </xf>
    <xf numFmtId="0" fontId="6" fillId="0" borderId="0">
      <alignment horizontal="center" vertical="top"/>
      <protection/>
    </xf>
    <xf numFmtId="0" fontId="5" fillId="0" borderId="0">
      <alignment horizontal="left" vertical="top"/>
      <protection/>
    </xf>
    <xf numFmtId="0" fontId="6" fillId="0" borderId="0">
      <alignment horizontal="justify" vertical="top"/>
      <protection/>
    </xf>
    <xf numFmtId="0" fontId="5" fillId="0" borderId="0">
      <alignment horizontal="center" vertical="top"/>
      <protection/>
    </xf>
    <xf numFmtId="0" fontId="6" fillId="0" borderId="0">
      <alignment horizontal="center" vertical="top"/>
      <protection/>
    </xf>
    <xf numFmtId="0" fontId="6" fillId="0" borderId="0">
      <alignment horizontal="center" vertical="top"/>
      <protection/>
    </xf>
    <xf numFmtId="0" fontId="6" fillId="0" borderId="0">
      <alignment horizontal="left" vertical="top"/>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2"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49" fillId="0" borderId="0">
      <alignment/>
      <protection/>
    </xf>
    <xf numFmtId="4" fontId="2" fillId="0" borderId="0">
      <alignment vertical="center"/>
      <protection/>
    </xf>
    <xf numFmtId="4" fontId="2" fillId="0" borderId="0">
      <alignment vertical="center"/>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3" fillId="0" borderId="0">
      <alignment/>
      <protection/>
    </xf>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2" fillId="0" borderId="0" applyFont="0" applyFill="0" applyBorder="0" applyAlignment="0" applyProtection="0"/>
    <xf numFmtId="171" fontId="0"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0" fontId="55" fillId="32" borderId="0" applyNumberFormat="0" applyBorder="0" applyAlignment="0" applyProtection="0"/>
  </cellStyleXfs>
  <cellXfs count="48">
    <xf numFmtId="0" fontId="0" fillId="0" borderId="0" xfId="0" applyFont="1" applyAlignment="1">
      <alignment/>
    </xf>
    <xf numFmtId="49" fontId="56"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xf>
    <xf numFmtId="0" fontId="57" fillId="33" borderId="10" xfId="0" applyFont="1" applyFill="1" applyBorder="1" applyAlignment="1">
      <alignment horizontal="center" vertical="center" wrapText="1"/>
    </xf>
    <xf numFmtId="49" fontId="57" fillId="33" borderId="10" xfId="0" applyNumberFormat="1" applyFont="1" applyFill="1" applyBorder="1" applyAlignment="1">
      <alignment horizontal="center" vertical="center"/>
    </xf>
    <xf numFmtId="0" fontId="0" fillId="33" borderId="0" xfId="0" applyFill="1" applyAlignment="1">
      <alignment/>
    </xf>
    <xf numFmtId="0" fontId="0" fillId="33" borderId="0" xfId="0" applyFill="1" applyAlignment="1">
      <alignment wrapText="1"/>
    </xf>
    <xf numFmtId="49" fontId="0" fillId="33" borderId="0" xfId="0" applyNumberFormat="1" applyFill="1" applyAlignment="1">
      <alignment/>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7" fillId="33" borderId="13" xfId="0" applyFont="1" applyFill="1" applyBorder="1" applyAlignment="1">
      <alignment/>
    </xf>
    <xf numFmtId="0" fontId="7" fillId="33" borderId="14" xfId="0" applyFont="1" applyFill="1" applyBorder="1" applyAlignment="1">
      <alignment/>
    </xf>
    <xf numFmtId="0" fontId="9" fillId="33" borderId="14" xfId="0" applyFont="1" applyFill="1" applyBorder="1" applyAlignment="1">
      <alignment/>
    </xf>
    <xf numFmtId="0" fontId="11" fillId="33" borderId="14"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4" fillId="33" borderId="16" xfId="0" applyFont="1" applyFill="1" applyBorder="1" applyAlignment="1">
      <alignment/>
    </xf>
    <xf numFmtId="0" fontId="4" fillId="33" borderId="0" xfId="0" applyFont="1" applyFill="1" applyBorder="1" applyAlignment="1">
      <alignment/>
    </xf>
    <xf numFmtId="0" fontId="7" fillId="33" borderId="0" xfId="0" applyFont="1" applyFill="1" applyBorder="1" applyAlignment="1">
      <alignment/>
    </xf>
    <xf numFmtId="0" fontId="0" fillId="33" borderId="0" xfId="0" applyFill="1" applyBorder="1" applyAlignment="1">
      <alignment/>
    </xf>
    <xf numFmtId="0" fontId="0" fillId="33" borderId="17" xfId="0" applyFill="1" applyBorder="1" applyAlignment="1">
      <alignment/>
    </xf>
    <xf numFmtId="0" fontId="10" fillId="33" borderId="0" xfId="72" applyFont="1" applyFill="1" applyBorder="1" applyAlignment="1" applyProtection="1">
      <alignment/>
      <protection/>
    </xf>
    <xf numFmtId="0" fontId="58" fillId="33" borderId="0" xfId="72" applyFont="1" applyFill="1" applyBorder="1" applyAlignment="1" applyProtection="1">
      <alignment/>
      <protection/>
    </xf>
    <xf numFmtId="1" fontId="4" fillId="33" borderId="0" xfId="0" applyNumberFormat="1" applyFont="1" applyFill="1" applyBorder="1" applyAlignment="1">
      <alignment/>
    </xf>
    <xf numFmtId="49" fontId="4" fillId="33" borderId="0" xfId="0" applyNumberFormat="1" applyFont="1" applyFill="1" applyBorder="1" applyAlignment="1">
      <alignment/>
    </xf>
    <xf numFmtId="0" fontId="7" fillId="33" borderId="16" xfId="0" applyFont="1" applyFill="1" applyBorder="1" applyAlignment="1">
      <alignment/>
    </xf>
    <xf numFmtId="0" fontId="0" fillId="33" borderId="0" xfId="0" applyFill="1" applyBorder="1" applyAlignment="1">
      <alignment wrapText="1"/>
    </xf>
    <xf numFmtId="49" fontId="0" fillId="33" borderId="0" xfId="0" applyNumberFormat="1" applyFill="1" applyBorder="1" applyAlignment="1">
      <alignment/>
    </xf>
    <xf numFmtId="0" fontId="0" fillId="33" borderId="16" xfId="0" applyFill="1" applyBorder="1" applyAlignment="1">
      <alignment/>
    </xf>
    <xf numFmtId="0" fontId="0" fillId="33" borderId="14" xfId="0" applyFont="1" applyFill="1" applyBorder="1" applyAlignment="1">
      <alignment/>
    </xf>
    <xf numFmtId="2" fontId="14" fillId="33" borderId="11" xfId="96" applyNumberFormat="1" applyFont="1" applyFill="1" applyBorder="1" applyAlignment="1" applyProtection="1" quotePrefix="1">
      <alignment horizontal="center" vertical="center" wrapText="1"/>
      <protection locked="0"/>
    </xf>
    <xf numFmtId="1" fontId="14" fillId="33" borderId="11" xfId="96" applyNumberFormat="1" applyFont="1" applyFill="1" applyBorder="1" applyAlignment="1" applyProtection="1" quotePrefix="1">
      <alignment horizontal="center" vertical="center" wrapText="1"/>
      <protection locked="0"/>
    </xf>
    <xf numFmtId="0" fontId="56" fillId="33" borderId="10" xfId="0" applyFont="1" applyFill="1" applyBorder="1" applyAlignment="1">
      <alignment horizontal="center" vertical="center" wrapText="1"/>
    </xf>
    <xf numFmtId="0" fontId="56" fillId="33" borderId="12" xfId="0" applyFont="1" applyFill="1" applyBorder="1" applyAlignment="1">
      <alignment horizontal="center" vertical="center" wrapText="1"/>
    </xf>
    <xf numFmtId="49" fontId="14" fillId="0" borderId="18" xfId="96" applyNumberFormat="1" applyFont="1" applyFill="1" applyBorder="1" applyAlignment="1" applyProtection="1" quotePrefix="1">
      <alignment horizontal="center" vertical="center" wrapText="1"/>
      <protection locked="0"/>
    </xf>
    <xf numFmtId="49" fontId="14" fillId="0" borderId="19" xfId="96" applyNumberFormat="1" applyFont="1" applyFill="1" applyBorder="1" applyAlignment="1" applyProtection="1" quotePrefix="1">
      <alignment horizontal="center" vertical="center" wrapText="1"/>
      <protection locked="0"/>
    </xf>
    <xf numFmtId="0" fontId="14" fillId="0" borderId="19" xfId="0" applyNumberFormat="1" applyFont="1" applyFill="1" applyBorder="1" applyAlignment="1" applyProtection="1" quotePrefix="1">
      <alignment horizontal="center" vertical="center" wrapText="1"/>
      <protection locked="0"/>
    </xf>
    <xf numFmtId="49" fontId="15" fillId="0" borderId="19" xfId="0" applyNumberFormat="1" applyFont="1" applyFill="1" applyBorder="1" applyAlignment="1" applyProtection="1" quotePrefix="1">
      <alignment horizontal="center" vertical="center" wrapText="1"/>
      <protection locked="0"/>
    </xf>
    <xf numFmtId="0" fontId="56" fillId="33" borderId="2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13" fillId="33" borderId="20" xfId="96" applyFont="1" applyFill="1" applyBorder="1" applyAlignment="1">
      <alignment horizontal="center" vertical="center" wrapText="1"/>
      <protection/>
    </xf>
    <xf numFmtId="0" fontId="13" fillId="33" borderId="10" xfId="96" applyFont="1" applyFill="1" applyBorder="1" applyAlignment="1">
      <alignment horizontal="center" vertical="center" wrapText="1"/>
      <protection/>
    </xf>
    <xf numFmtId="0" fontId="56" fillId="33" borderId="2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4" fillId="33" borderId="0" xfId="0" applyFont="1" applyFill="1" applyBorder="1" applyAlignment="1">
      <alignment horizontal="left"/>
    </xf>
    <xf numFmtId="1" fontId="4" fillId="33" borderId="0" xfId="0" applyNumberFormat="1" applyFont="1" applyFill="1" applyBorder="1" applyAlignment="1">
      <alignment horizontal="left"/>
    </xf>
    <xf numFmtId="0" fontId="13" fillId="33" borderId="22" xfId="96" applyFont="1" applyFill="1" applyBorder="1" applyAlignment="1">
      <alignment horizontal="center" vertical="center" wrapText="1"/>
      <protection/>
    </xf>
    <xf numFmtId="0" fontId="13" fillId="33" borderId="11" xfId="96" applyFont="1" applyFill="1" applyBorder="1" applyAlignment="1">
      <alignment horizontal="center" vertical="center" wrapText="1"/>
      <protection/>
    </xf>
  </cellXfs>
  <cellStyles count="100">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40% - Акцент1" xfId="28"/>
    <cellStyle name="40% — акцент1" xfId="29"/>
    <cellStyle name="40% - Акцент2" xfId="30"/>
    <cellStyle name="40% — акцент2" xfId="31"/>
    <cellStyle name="40% - Акцент3" xfId="32"/>
    <cellStyle name="40% — акцент3" xfId="33"/>
    <cellStyle name="40% - Акцент4" xfId="34"/>
    <cellStyle name="40% — акцент4" xfId="35"/>
    <cellStyle name="40% - Акцент5" xfId="36"/>
    <cellStyle name="40% — акцент5" xfId="37"/>
    <cellStyle name="40% - Акцент6" xfId="38"/>
    <cellStyle name="40% — акцент6" xfId="39"/>
    <cellStyle name="60% - Акцент1" xfId="40"/>
    <cellStyle name="60% — акцент1" xfId="41"/>
    <cellStyle name="60% - Акцент2" xfId="42"/>
    <cellStyle name="60% — акцент2" xfId="43"/>
    <cellStyle name="60% - Акцент3" xfId="44"/>
    <cellStyle name="60% — акцент3" xfId="45"/>
    <cellStyle name="60% - Акцент4" xfId="46"/>
    <cellStyle name="60% — акцент4" xfId="47"/>
    <cellStyle name="60% - Акцент5" xfId="48"/>
    <cellStyle name="60% — акцент5" xfId="49"/>
    <cellStyle name="60% - Акцент6" xfId="50"/>
    <cellStyle name="60% — акцент6" xfId="51"/>
    <cellStyle name="Normal" xfId="52"/>
    <cellStyle name="S0" xfId="53"/>
    <cellStyle name="S2" xfId="54"/>
    <cellStyle name="S2 2" xfId="55"/>
    <cellStyle name="S2_НИОКР" xfId="56"/>
    <cellStyle name="S3" xfId="57"/>
    <cellStyle name="S3 2" xfId="58"/>
    <cellStyle name="S4" xfId="59"/>
    <cellStyle name="S4 2" xfId="60"/>
    <cellStyle name="S5" xfId="61"/>
    <cellStyle name="S7" xfId="62"/>
    <cellStyle name="Акцент1" xfId="63"/>
    <cellStyle name="Акцент2" xfId="64"/>
    <cellStyle name="Акцент3" xfId="65"/>
    <cellStyle name="Акцент4" xfId="66"/>
    <cellStyle name="Акцент5" xfId="67"/>
    <cellStyle name="Акцент6" xfId="68"/>
    <cellStyle name="Ввод " xfId="69"/>
    <cellStyle name="Вывод" xfId="70"/>
    <cellStyle name="Вычисление" xfId="71"/>
    <cellStyle name="Hyperlink" xfId="72"/>
    <cellStyle name="Гиперссылка 2" xfId="73"/>
    <cellStyle name="Гиперссылка 3" xfId="74"/>
    <cellStyle name="Currency" xfId="75"/>
    <cellStyle name="Currency [0]" xfId="76"/>
    <cellStyle name="Денежный 2 2"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19" xfId="87"/>
    <cellStyle name="Обычный 3" xfId="88"/>
    <cellStyle name="Обычный 4" xfId="89"/>
    <cellStyle name="Обычный 5" xfId="90"/>
    <cellStyle name="Обычный 5 2" xfId="91"/>
    <cellStyle name="Обычный 5 3" xfId="92"/>
    <cellStyle name="Обычный 6" xfId="93"/>
    <cellStyle name="Обычный 7" xfId="94"/>
    <cellStyle name="Обычный 8" xfId="95"/>
    <cellStyle name="Обычный_Приложение №3" xfId="96"/>
    <cellStyle name="Followed Hyperlink" xfId="97"/>
    <cellStyle name="Плохой" xfId="98"/>
    <cellStyle name="Пояснение" xfId="99"/>
    <cellStyle name="Примечание" xfId="100"/>
    <cellStyle name="Примечание 2" xfId="101"/>
    <cellStyle name="Percent" xfId="102"/>
    <cellStyle name="Связанная ячейка" xfId="103"/>
    <cellStyle name="Стиль 1" xfId="104"/>
    <cellStyle name="Текст предупреждения" xfId="105"/>
    <cellStyle name="Comma" xfId="106"/>
    <cellStyle name="Comma [0]" xfId="107"/>
    <cellStyle name="Финансовый 2" xfId="108"/>
    <cellStyle name="Финансовый 3" xfId="109"/>
    <cellStyle name="Финансовый 3 2" xfId="110"/>
    <cellStyle name="Финансовый 4" xfId="111"/>
    <cellStyle name="Финансовый 5" xfId="112"/>
    <cellStyle name="Хороший" xfId="11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nder@invest.gazprom.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O37"/>
  <sheetViews>
    <sheetView tabSelected="1" view="pageBreakPreview" zoomScale="55" zoomScaleNormal="60" zoomScaleSheetLayoutView="55" workbookViewId="0" topLeftCell="A34">
      <selection activeCell="E28" sqref="E28"/>
    </sheetView>
  </sheetViews>
  <sheetFormatPr defaultColWidth="9.140625" defaultRowHeight="15"/>
  <cols>
    <col min="1" max="1" width="8.28125" style="5" customWidth="1"/>
    <col min="2" max="2" width="16.8515625" style="5" customWidth="1"/>
    <col min="3" max="3" width="21.421875" style="5" customWidth="1"/>
    <col min="4" max="4" width="100.140625" style="5" customWidth="1"/>
    <col min="5" max="5" width="61.28125" style="6" customWidth="1"/>
    <col min="6" max="6" width="12.140625" style="5" customWidth="1"/>
    <col min="7" max="7" width="19.28125" style="5" customWidth="1"/>
    <col min="8" max="8" width="16.57421875" style="5" customWidth="1"/>
    <col min="9" max="9" width="23.421875" style="5" customWidth="1"/>
    <col min="10" max="10" width="67.140625" style="5" customWidth="1"/>
    <col min="11" max="11" width="29.28125" style="5" customWidth="1"/>
    <col min="12" max="12" width="29.421875" style="7" customWidth="1"/>
    <col min="13" max="13" width="24.28125" style="5" customWidth="1"/>
    <col min="14" max="14" width="25.00390625" style="5" customWidth="1"/>
    <col min="15" max="15" width="18.28125" style="5" customWidth="1"/>
    <col min="16" max="17" width="13.140625" style="5" bestFit="1" customWidth="1"/>
    <col min="18" max="16384" width="9.140625" style="5" customWidth="1"/>
  </cols>
  <sheetData>
    <row r="1" spans="1:15" ht="27.75">
      <c r="A1" s="10"/>
      <c r="B1" s="29" t="s">
        <v>32</v>
      </c>
      <c r="C1" s="11"/>
      <c r="D1" s="11"/>
      <c r="E1" s="12"/>
      <c r="F1" s="12"/>
      <c r="G1" s="13" t="s">
        <v>71</v>
      </c>
      <c r="H1" s="12"/>
      <c r="I1" s="12"/>
      <c r="J1" s="12"/>
      <c r="K1" s="14"/>
      <c r="L1" s="14"/>
      <c r="M1" s="14"/>
      <c r="N1" s="14"/>
      <c r="O1" s="15"/>
    </row>
    <row r="2" spans="1:15" ht="18.75">
      <c r="A2" s="16"/>
      <c r="B2" s="17" t="s">
        <v>1</v>
      </c>
      <c r="C2" s="17"/>
      <c r="D2" s="17"/>
      <c r="E2" s="17"/>
      <c r="F2" s="17"/>
      <c r="G2" s="17" t="s">
        <v>28</v>
      </c>
      <c r="H2" s="17"/>
      <c r="I2" s="18"/>
      <c r="J2" s="18"/>
      <c r="K2" s="19"/>
      <c r="L2" s="19"/>
      <c r="M2" s="19"/>
      <c r="N2" s="19"/>
      <c r="O2" s="20"/>
    </row>
    <row r="3" spans="1:15" ht="18.75">
      <c r="A3" s="16"/>
      <c r="B3" s="17" t="s">
        <v>2</v>
      </c>
      <c r="C3" s="17"/>
      <c r="D3" s="17"/>
      <c r="E3" s="17"/>
      <c r="F3" s="17"/>
      <c r="G3" s="17" t="s">
        <v>24</v>
      </c>
      <c r="H3" s="17"/>
      <c r="I3" s="18"/>
      <c r="J3" s="18"/>
      <c r="K3" s="19"/>
      <c r="L3" s="19"/>
      <c r="M3" s="19"/>
      <c r="N3" s="19"/>
      <c r="O3" s="20"/>
    </row>
    <row r="4" spans="1:15" ht="18.75">
      <c r="A4" s="16"/>
      <c r="B4" s="17" t="s">
        <v>20</v>
      </c>
      <c r="C4" s="19"/>
      <c r="D4" s="17"/>
      <c r="E4" s="17"/>
      <c r="F4" s="17"/>
      <c r="G4" s="17" t="s">
        <v>30</v>
      </c>
      <c r="H4" s="17"/>
      <c r="I4" s="18"/>
      <c r="J4" s="18"/>
      <c r="K4" s="19"/>
      <c r="L4" s="19"/>
      <c r="M4" s="19"/>
      <c r="N4" s="19"/>
      <c r="O4" s="20"/>
    </row>
    <row r="5" spans="1:15" ht="23.25">
      <c r="A5" s="16"/>
      <c r="B5" s="17" t="s">
        <v>21</v>
      </c>
      <c r="C5" s="17"/>
      <c r="D5" s="17"/>
      <c r="E5" s="21"/>
      <c r="F5" s="17"/>
      <c r="G5" s="22" t="s">
        <v>29</v>
      </c>
      <c r="H5" s="17"/>
      <c r="I5" s="18"/>
      <c r="J5" s="18"/>
      <c r="K5" s="19"/>
      <c r="L5" s="19"/>
      <c r="M5" s="19"/>
      <c r="N5" s="19"/>
      <c r="O5" s="20"/>
    </row>
    <row r="6" spans="1:15" ht="18.75">
      <c r="A6" s="16"/>
      <c r="B6" s="17" t="s">
        <v>3</v>
      </c>
      <c r="C6" s="17"/>
      <c r="D6" s="17"/>
      <c r="E6" s="17"/>
      <c r="F6" s="17"/>
      <c r="G6" s="44">
        <v>7810483334</v>
      </c>
      <c r="H6" s="44"/>
      <c r="I6" s="18"/>
      <c r="J6" s="18"/>
      <c r="K6" s="19"/>
      <c r="L6" s="19"/>
      <c r="M6" s="19"/>
      <c r="N6" s="19"/>
      <c r="O6" s="20"/>
    </row>
    <row r="7" spans="1:15" ht="18.75">
      <c r="A7" s="16"/>
      <c r="B7" s="17" t="s">
        <v>4</v>
      </c>
      <c r="C7" s="17"/>
      <c r="D7" s="17"/>
      <c r="E7" s="23"/>
      <c r="F7" s="17"/>
      <c r="G7" s="45">
        <v>997250001</v>
      </c>
      <c r="H7" s="45"/>
      <c r="I7" s="18"/>
      <c r="J7" s="18"/>
      <c r="K7" s="19"/>
      <c r="L7" s="19"/>
      <c r="M7" s="19"/>
      <c r="N7" s="19"/>
      <c r="O7" s="20"/>
    </row>
    <row r="8" spans="1:15" ht="18.75">
      <c r="A8" s="16"/>
      <c r="B8" s="17" t="s">
        <v>5</v>
      </c>
      <c r="C8" s="17"/>
      <c r="D8" s="17"/>
      <c r="E8" s="24"/>
      <c r="F8" s="17"/>
      <c r="G8" s="24" t="s">
        <v>23</v>
      </c>
      <c r="H8" s="17"/>
      <c r="I8" s="18"/>
      <c r="J8" s="18"/>
      <c r="K8" s="19"/>
      <c r="L8" s="19"/>
      <c r="M8" s="19"/>
      <c r="N8" s="19"/>
      <c r="O8" s="20"/>
    </row>
    <row r="9" spans="1:15" ht="15.75">
      <c r="A9" s="25"/>
      <c r="B9" s="18"/>
      <c r="C9" s="18"/>
      <c r="D9" s="18"/>
      <c r="E9" s="26"/>
      <c r="F9" s="19"/>
      <c r="G9" s="19"/>
      <c r="H9" s="19"/>
      <c r="I9" s="19"/>
      <c r="J9" s="19"/>
      <c r="K9" s="19"/>
      <c r="L9" s="27"/>
      <c r="M9" s="19"/>
      <c r="N9" s="19"/>
      <c r="O9" s="20"/>
    </row>
    <row r="10" spans="1:15" ht="15">
      <c r="A10" s="28"/>
      <c r="B10" s="19"/>
      <c r="C10" s="19"/>
      <c r="D10" s="19"/>
      <c r="E10" s="26"/>
      <c r="F10" s="19"/>
      <c r="G10" s="19"/>
      <c r="H10" s="19"/>
      <c r="I10" s="19"/>
      <c r="J10" s="19"/>
      <c r="K10" s="19"/>
      <c r="L10" s="27"/>
      <c r="M10" s="19"/>
      <c r="N10" s="19"/>
      <c r="O10" s="20"/>
    </row>
    <row r="11" spans="1:15" ht="15">
      <c r="A11" s="28"/>
      <c r="B11" s="19"/>
      <c r="C11" s="19"/>
      <c r="D11" s="19"/>
      <c r="E11" s="26"/>
      <c r="F11" s="19"/>
      <c r="G11" s="19"/>
      <c r="H11" s="19"/>
      <c r="I11" s="19"/>
      <c r="J11" s="19"/>
      <c r="K11" s="19"/>
      <c r="L11" s="27"/>
      <c r="M11" s="19"/>
      <c r="N11" s="19"/>
      <c r="O11" s="20"/>
    </row>
    <row r="12" spans="1:15" ht="15">
      <c r="A12" s="28"/>
      <c r="B12" s="19"/>
      <c r="C12" s="19"/>
      <c r="D12" s="19"/>
      <c r="E12" s="26"/>
      <c r="F12" s="19"/>
      <c r="G12" s="19"/>
      <c r="H12" s="19"/>
      <c r="I12" s="19"/>
      <c r="J12" s="19"/>
      <c r="K12" s="19"/>
      <c r="L12" s="27"/>
      <c r="M12" s="19"/>
      <c r="N12" s="19"/>
      <c r="O12" s="20"/>
    </row>
    <row r="13" spans="1:15" ht="15.75" thickBot="1">
      <c r="A13" s="28"/>
      <c r="B13" s="19"/>
      <c r="C13" s="19"/>
      <c r="D13" s="19"/>
      <c r="E13" s="26"/>
      <c r="F13" s="19"/>
      <c r="G13" s="19"/>
      <c r="H13" s="19"/>
      <c r="I13" s="19"/>
      <c r="J13" s="19"/>
      <c r="K13" s="19"/>
      <c r="L13" s="27"/>
      <c r="M13" s="19"/>
      <c r="N13" s="19"/>
      <c r="O13" s="20"/>
    </row>
    <row r="14" spans="1:15" ht="39.75" customHeight="1">
      <c r="A14" s="46" t="s">
        <v>0</v>
      </c>
      <c r="B14" s="40" t="s">
        <v>6</v>
      </c>
      <c r="C14" s="40" t="s">
        <v>7</v>
      </c>
      <c r="D14" s="38" t="s">
        <v>8</v>
      </c>
      <c r="E14" s="38"/>
      <c r="F14" s="38"/>
      <c r="G14" s="38"/>
      <c r="H14" s="38"/>
      <c r="I14" s="38"/>
      <c r="J14" s="38"/>
      <c r="K14" s="38"/>
      <c r="L14" s="38" t="s">
        <v>27</v>
      </c>
      <c r="M14" s="38"/>
      <c r="N14" s="40" t="s">
        <v>17</v>
      </c>
      <c r="O14" s="42" t="s">
        <v>18</v>
      </c>
    </row>
    <row r="15" spans="1:15" ht="34.5" customHeight="1">
      <c r="A15" s="47"/>
      <c r="B15" s="41"/>
      <c r="C15" s="41"/>
      <c r="D15" s="39" t="s">
        <v>9</v>
      </c>
      <c r="E15" s="39" t="s">
        <v>10</v>
      </c>
      <c r="F15" s="39" t="s">
        <v>11</v>
      </c>
      <c r="G15" s="39"/>
      <c r="H15" s="39" t="s">
        <v>25</v>
      </c>
      <c r="I15" s="39" t="s">
        <v>26</v>
      </c>
      <c r="J15" s="39"/>
      <c r="K15" s="39" t="s">
        <v>22</v>
      </c>
      <c r="L15" s="39"/>
      <c r="M15" s="39"/>
      <c r="N15" s="41"/>
      <c r="O15" s="43"/>
    </row>
    <row r="16" spans="1:15" ht="86.25" customHeight="1">
      <c r="A16" s="47"/>
      <c r="B16" s="41"/>
      <c r="C16" s="41"/>
      <c r="D16" s="39"/>
      <c r="E16" s="39"/>
      <c r="F16" s="32" t="s">
        <v>12</v>
      </c>
      <c r="G16" s="32" t="s">
        <v>13</v>
      </c>
      <c r="H16" s="39"/>
      <c r="I16" s="32" t="s">
        <v>14</v>
      </c>
      <c r="J16" s="32" t="s">
        <v>13</v>
      </c>
      <c r="K16" s="39"/>
      <c r="L16" s="1" t="s">
        <v>15</v>
      </c>
      <c r="M16" s="32" t="s">
        <v>16</v>
      </c>
      <c r="N16" s="41"/>
      <c r="O16" s="33" t="s">
        <v>19</v>
      </c>
    </row>
    <row r="17" spans="1:15" ht="18.75">
      <c r="A17" s="8">
        <v>1</v>
      </c>
      <c r="B17" s="2">
        <v>2</v>
      </c>
      <c r="C17" s="2">
        <v>3</v>
      </c>
      <c r="D17" s="2">
        <v>4</v>
      </c>
      <c r="E17" s="3">
        <v>5</v>
      </c>
      <c r="F17" s="2">
        <v>6</v>
      </c>
      <c r="G17" s="2">
        <v>7</v>
      </c>
      <c r="H17" s="2">
        <v>8</v>
      </c>
      <c r="I17" s="2">
        <v>9</v>
      </c>
      <c r="J17" s="2">
        <v>10</v>
      </c>
      <c r="K17" s="2">
        <v>11</v>
      </c>
      <c r="L17" s="4">
        <v>12</v>
      </c>
      <c r="M17" s="2">
        <v>13</v>
      </c>
      <c r="N17" s="2">
        <v>14</v>
      </c>
      <c r="O17" s="9">
        <v>15</v>
      </c>
    </row>
    <row r="18" spans="1:15" ht="139.5">
      <c r="A18" s="30" t="s">
        <v>31</v>
      </c>
      <c r="B18" s="34" t="s">
        <v>72</v>
      </c>
      <c r="C18" s="35" t="s">
        <v>73</v>
      </c>
      <c r="D18" s="36" t="s">
        <v>74</v>
      </c>
      <c r="E18" s="36" t="s">
        <v>43</v>
      </c>
      <c r="F18" s="37" t="s">
        <v>36</v>
      </c>
      <c r="G18" s="37" t="s">
        <v>37</v>
      </c>
      <c r="H18" s="37" t="s">
        <v>38</v>
      </c>
      <c r="I18" s="37" t="s">
        <v>75</v>
      </c>
      <c r="J18" s="36" t="s">
        <v>76</v>
      </c>
      <c r="K18" s="36" t="s">
        <v>77</v>
      </c>
      <c r="L18" s="37" t="s">
        <v>40</v>
      </c>
      <c r="M18" s="37" t="s">
        <v>62</v>
      </c>
      <c r="N18" s="37" t="s">
        <v>41</v>
      </c>
      <c r="O18" s="37" t="s">
        <v>42</v>
      </c>
    </row>
    <row r="19" spans="1:15" ht="93">
      <c r="A19" s="31">
        <v>2</v>
      </c>
      <c r="B19" s="34" t="s">
        <v>60</v>
      </c>
      <c r="C19" s="35" t="s">
        <v>78</v>
      </c>
      <c r="D19" s="36" t="s">
        <v>79</v>
      </c>
      <c r="E19" s="36" t="s">
        <v>46</v>
      </c>
      <c r="F19" s="37" t="s">
        <v>36</v>
      </c>
      <c r="G19" s="37" t="s">
        <v>37</v>
      </c>
      <c r="H19" s="37" t="s">
        <v>38</v>
      </c>
      <c r="I19" s="37" t="s">
        <v>56</v>
      </c>
      <c r="J19" s="36" t="s">
        <v>57</v>
      </c>
      <c r="K19" s="36" t="s">
        <v>80</v>
      </c>
      <c r="L19" s="37" t="s">
        <v>40</v>
      </c>
      <c r="M19" s="37" t="s">
        <v>81</v>
      </c>
      <c r="N19" s="37" t="s">
        <v>41</v>
      </c>
      <c r="O19" s="37" t="s">
        <v>42</v>
      </c>
    </row>
    <row r="20" spans="1:15" ht="93">
      <c r="A20" s="31">
        <v>3</v>
      </c>
      <c r="B20" s="34" t="s">
        <v>60</v>
      </c>
      <c r="C20" s="35" t="s">
        <v>78</v>
      </c>
      <c r="D20" s="36" t="s">
        <v>82</v>
      </c>
      <c r="E20" s="36" t="s">
        <v>46</v>
      </c>
      <c r="F20" s="37" t="s">
        <v>36</v>
      </c>
      <c r="G20" s="37" t="s">
        <v>37</v>
      </c>
      <c r="H20" s="37" t="s">
        <v>38</v>
      </c>
      <c r="I20" s="37" t="s">
        <v>53</v>
      </c>
      <c r="J20" s="36" t="s">
        <v>54</v>
      </c>
      <c r="K20" s="36" t="s">
        <v>83</v>
      </c>
      <c r="L20" s="37" t="s">
        <v>40</v>
      </c>
      <c r="M20" s="37" t="s">
        <v>34</v>
      </c>
      <c r="N20" s="37" t="s">
        <v>41</v>
      </c>
      <c r="O20" s="37" t="s">
        <v>42</v>
      </c>
    </row>
    <row r="21" spans="1:15" ht="116.25">
      <c r="A21" s="31">
        <v>4</v>
      </c>
      <c r="B21" s="34" t="s">
        <v>64</v>
      </c>
      <c r="C21" s="35" t="s">
        <v>65</v>
      </c>
      <c r="D21" s="36" t="s">
        <v>84</v>
      </c>
      <c r="E21" s="36" t="s">
        <v>63</v>
      </c>
      <c r="F21" s="37" t="s">
        <v>36</v>
      </c>
      <c r="G21" s="37" t="s">
        <v>37</v>
      </c>
      <c r="H21" s="37" t="s">
        <v>38</v>
      </c>
      <c r="I21" s="37" t="s">
        <v>66</v>
      </c>
      <c r="J21" s="36" t="s">
        <v>67</v>
      </c>
      <c r="K21" s="36" t="s">
        <v>85</v>
      </c>
      <c r="L21" s="37" t="s">
        <v>40</v>
      </c>
      <c r="M21" s="37" t="s">
        <v>68</v>
      </c>
      <c r="N21" s="37" t="s">
        <v>41</v>
      </c>
      <c r="O21" s="37" t="s">
        <v>42</v>
      </c>
    </row>
    <row r="22" spans="1:15" ht="93">
      <c r="A22" s="31">
        <v>5</v>
      </c>
      <c r="B22" s="34" t="s">
        <v>51</v>
      </c>
      <c r="C22" s="35" t="s">
        <v>59</v>
      </c>
      <c r="D22" s="36" t="s">
        <v>86</v>
      </c>
      <c r="E22" s="36" t="s">
        <v>46</v>
      </c>
      <c r="F22" s="37" t="s">
        <v>36</v>
      </c>
      <c r="G22" s="37" t="s">
        <v>37</v>
      </c>
      <c r="H22" s="37" t="s">
        <v>38</v>
      </c>
      <c r="I22" s="37" t="s">
        <v>53</v>
      </c>
      <c r="J22" s="36" t="s">
        <v>54</v>
      </c>
      <c r="K22" s="36" t="s">
        <v>87</v>
      </c>
      <c r="L22" s="37" t="s">
        <v>40</v>
      </c>
      <c r="M22" s="37" t="s">
        <v>52</v>
      </c>
      <c r="N22" s="37" t="s">
        <v>41</v>
      </c>
      <c r="O22" s="37" t="s">
        <v>42</v>
      </c>
    </row>
    <row r="23" spans="1:15" ht="186">
      <c r="A23" s="31">
        <v>6</v>
      </c>
      <c r="B23" s="34" t="s">
        <v>88</v>
      </c>
      <c r="C23" s="35" t="s">
        <v>89</v>
      </c>
      <c r="D23" s="36" t="s">
        <v>90</v>
      </c>
      <c r="E23" s="36" t="s">
        <v>91</v>
      </c>
      <c r="F23" s="37" t="s">
        <v>36</v>
      </c>
      <c r="G23" s="37" t="s">
        <v>37</v>
      </c>
      <c r="H23" s="37" t="s">
        <v>50</v>
      </c>
      <c r="I23" s="37" t="s">
        <v>44</v>
      </c>
      <c r="J23" s="36" t="s">
        <v>45</v>
      </c>
      <c r="K23" s="36" t="s">
        <v>92</v>
      </c>
      <c r="L23" s="37" t="s">
        <v>40</v>
      </c>
      <c r="M23" s="37" t="s">
        <v>61</v>
      </c>
      <c r="N23" s="37" t="s">
        <v>41</v>
      </c>
      <c r="O23" s="37" t="s">
        <v>42</v>
      </c>
    </row>
    <row r="24" spans="1:15" ht="139.5">
      <c r="A24" s="31">
        <v>7</v>
      </c>
      <c r="B24" s="34" t="s">
        <v>88</v>
      </c>
      <c r="C24" s="35" t="s">
        <v>89</v>
      </c>
      <c r="D24" s="36" t="s">
        <v>93</v>
      </c>
      <c r="E24" s="36" t="s">
        <v>91</v>
      </c>
      <c r="F24" s="37" t="s">
        <v>36</v>
      </c>
      <c r="G24" s="37" t="s">
        <v>37</v>
      </c>
      <c r="H24" s="37" t="s">
        <v>38</v>
      </c>
      <c r="I24" s="37" t="s">
        <v>44</v>
      </c>
      <c r="J24" s="36" t="s">
        <v>45</v>
      </c>
      <c r="K24" s="36" t="s">
        <v>94</v>
      </c>
      <c r="L24" s="37" t="s">
        <v>40</v>
      </c>
      <c r="M24" s="37" t="s">
        <v>61</v>
      </c>
      <c r="N24" s="37" t="s">
        <v>41</v>
      </c>
      <c r="O24" s="37" t="s">
        <v>42</v>
      </c>
    </row>
    <row r="25" spans="1:15" ht="372">
      <c r="A25" s="31">
        <v>8</v>
      </c>
      <c r="B25" s="34" t="s">
        <v>95</v>
      </c>
      <c r="C25" s="35" t="s">
        <v>96</v>
      </c>
      <c r="D25" s="36" t="s">
        <v>97</v>
      </c>
      <c r="E25" s="36" t="s">
        <v>98</v>
      </c>
      <c r="F25" s="37" t="s">
        <v>36</v>
      </c>
      <c r="G25" s="37" t="s">
        <v>37</v>
      </c>
      <c r="H25" s="37" t="s">
        <v>38</v>
      </c>
      <c r="I25" s="37" t="s">
        <v>44</v>
      </c>
      <c r="J25" s="36" t="s">
        <v>45</v>
      </c>
      <c r="K25" s="36" t="s">
        <v>99</v>
      </c>
      <c r="L25" s="37" t="s">
        <v>40</v>
      </c>
      <c r="M25" s="37" t="s">
        <v>100</v>
      </c>
      <c r="N25" s="37" t="s">
        <v>41</v>
      </c>
      <c r="O25" s="37" t="s">
        <v>42</v>
      </c>
    </row>
    <row r="26" spans="1:15" ht="93">
      <c r="A26" s="31">
        <v>9</v>
      </c>
      <c r="B26" s="34" t="s">
        <v>101</v>
      </c>
      <c r="C26" s="35" t="s">
        <v>102</v>
      </c>
      <c r="D26" s="36" t="s">
        <v>103</v>
      </c>
      <c r="E26" s="36" t="s">
        <v>104</v>
      </c>
      <c r="F26" s="37" t="s">
        <v>47</v>
      </c>
      <c r="G26" s="37" t="s">
        <v>48</v>
      </c>
      <c r="H26" s="37" t="s">
        <v>105</v>
      </c>
      <c r="I26" s="37" t="s">
        <v>44</v>
      </c>
      <c r="J26" s="36" t="s">
        <v>45</v>
      </c>
      <c r="K26" s="36" t="s">
        <v>106</v>
      </c>
      <c r="L26" s="37" t="s">
        <v>40</v>
      </c>
      <c r="M26" s="37" t="s">
        <v>39</v>
      </c>
      <c r="N26" s="37" t="s">
        <v>69</v>
      </c>
      <c r="O26" s="37" t="s">
        <v>42</v>
      </c>
    </row>
    <row r="27" spans="1:15" ht="93">
      <c r="A27" s="31">
        <v>10</v>
      </c>
      <c r="B27" s="34" t="s">
        <v>107</v>
      </c>
      <c r="C27" s="35" t="s">
        <v>108</v>
      </c>
      <c r="D27" s="36" t="s">
        <v>109</v>
      </c>
      <c r="E27" s="36" t="s">
        <v>43</v>
      </c>
      <c r="F27" s="37" t="s">
        <v>47</v>
      </c>
      <c r="G27" s="37" t="s">
        <v>48</v>
      </c>
      <c r="H27" s="37" t="s">
        <v>110</v>
      </c>
      <c r="I27" s="37" t="s">
        <v>75</v>
      </c>
      <c r="J27" s="36" t="s">
        <v>76</v>
      </c>
      <c r="K27" s="36" t="s">
        <v>111</v>
      </c>
      <c r="L27" s="37" t="s">
        <v>40</v>
      </c>
      <c r="M27" s="37" t="s">
        <v>70</v>
      </c>
      <c r="N27" s="37" t="s">
        <v>69</v>
      </c>
      <c r="O27" s="37" t="s">
        <v>42</v>
      </c>
    </row>
    <row r="28" spans="1:15" ht="162.75">
      <c r="A28" s="31">
        <v>11</v>
      </c>
      <c r="B28" s="34" t="s">
        <v>88</v>
      </c>
      <c r="C28" s="35" t="s">
        <v>89</v>
      </c>
      <c r="D28" s="36" t="s">
        <v>112</v>
      </c>
      <c r="E28" s="36" t="s">
        <v>91</v>
      </c>
      <c r="F28" s="37" t="s">
        <v>36</v>
      </c>
      <c r="G28" s="37" t="s">
        <v>37</v>
      </c>
      <c r="H28" s="37" t="s">
        <v>50</v>
      </c>
      <c r="I28" s="37" t="s">
        <v>44</v>
      </c>
      <c r="J28" s="36" t="s">
        <v>45</v>
      </c>
      <c r="K28" s="36" t="s">
        <v>113</v>
      </c>
      <c r="L28" s="37" t="s">
        <v>40</v>
      </c>
      <c r="M28" s="37" t="s">
        <v>61</v>
      </c>
      <c r="N28" s="37" t="s">
        <v>41</v>
      </c>
      <c r="O28" s="37" t="s">
        <v>42</v>
      </c>
    </row>
    <row r="29" spans="1:15" ht="93">
      <c r="A29" s="31">
        <v>12</v>
      </c>
      <c r="B29" s="34" t="s">
        <v>114</v>
      </c>
      <c r="C29" s="35" t="s">
        <v>115</v>
      </c>
      <c r="D29" s="36" t="s">
        <v>116</v>
      </c>
      <c r="E29" s="36" t="s">
        <v>117</v>
      </c>
      <c r="F29" s="37" t="s">
        <v>118</v>
      </c>
      <c r="G29" s="37" t="s">
        <v>119</v>
      </c>
      <c r="H29" s="37" t="s">
        <v>120</v>
      </c>
      <c r="I29" s="37" t="s">
        <v>121</v>
      </c>
      <c r="J29" s="36" t="s">
        <v>122</v>
      </c>
      <c r="K29" s="36" t="s">
        <v>123</v>
      </c>
      <c r="L29" s="37" t="s">
        <v>39</v>
      </c>
      <c r="M29" s="37" t="s">
        <v>124</v>
      </c>
      <c r="N29" s="37" t="s">
        <v>35</v>
      </c>
      <c r="O29" s="37" t="s">
        <v>33</v>
      </c>
    </row>
    <row r="30" spans="1:15" ht="279">
      <c r="A30" s="31">
        <v>13</v>
      </c>
      <c r="B30" s="34" t="s">
        <v>125</v>
      </c>
      <c r="C30" s="35" t="s">
        <v>126</v>
      </c>
      <c r="D30" s="36" t="s">
        <v>127</v>
      </c>
      <c r="E30" s="36" t="s">
        <v>128</v>
      </c>
      <c r="F30" s="37" t="s">
        <v>47</v>
      </c>
      <c r="G30" s="37" t="s">
        <v>48</v>
      </c>
      <c r="H30" s="37" t="s">
        <v>129</v>
      </c>
      <c r="I30" s="37" t="s">
        <v>130</v>
      </c>
      <c r="J30" s="36" t="s">
        <v>131</v>
      </c>
      <c r="K30" s="36" t="s">
        <v>132</v>
      </c>
      <c r="L30" s="37" t="s">
        <v>39</v>
      </c>
      <c r="M30" s="37" t="s">
        <v>58</v>
      </c>
      <c r="N30" s="37" t="s">
        <v>35</v>
      </c>
      <c r="O30" s="37" t="s">
        <v>33</v>
      </c>
    </row>
    <row r="31" spans="1:15" ht="255.75">
      <c r="A31" s="31">
        <v>14</v>
      </c>
      <c r="B31" s="34" t="s">
        <v>125</v>
      </c>
      <c r="C31" s="35" t="s">
        <v>126</v>
      </c>
      <c r="D31" s="36" t="s">
        <v>133</v>
      </c>
      <c r="E31" s="36" t="s">
        <v>134</v>
      </c>
      <c r="F31" s="37" t="s">
        <v>47</v>
      </c>
      <c r="G31" s="37" t="s">
        <v>48</v>
      </c>
      <c r="H31" s="37" t="s">
        <v>135</v>
      </c>
      <c r="I31" s="37" t="s">
        <v>136</v>
      </c>
      <c r="J31" s="36" t="s">
        <v>137</v>
      </c>
      <c r="K31" s="36" t="s">
        <v>138</v>
      </c>
      <c r="L31" s="37" t="s">
        <v>39</v>
      </c>
      <c r="M31" s="37" t="s">
        <v>58</v>
      </c>
      <c r="N31" s="37" t="s">
        <v>35</v>
      </c>
      <c r="O31" s="37" t="s">
        <v>33</v>
      </c>
    </row>
    <row r="32" spans="1:15" ht="186">
      <c r="A32" s="31">
        <v>15</v>
      </c>
      <c r="B32" s="34" t="s">
        <v>51</v>
      </c>
      <c r="C32" s="35" t="s">
        <v>139</v>
      </c>
      <c r="D32" s="36" t="s">
        <v>140</v>
      </c>
      <c r="E32" s="36" t="s">
        <v>141</v>
      </c>
      <c r="F32" s="37" t="s">
        <v>36</v>
      </c>
      <c r="G32" s="37" t="s">
        <v>37</v>
      </c>
      <c r="H32" s="37" t="s">
        <v>38</v>
      </c>
      <c r="I32" s="37" t="s">
        <v>142</v>
      </c>
      <c r="J32" s="36" t="s">
        <v>143</v>
      </c>
      <c r="K32" s="36" t="s">
        <v>144</v>
      </c>
      <c r="L32" s="37" t="s">
        <v>39</v>
      </c>
      <c r="M32" s="37" t="s">
        <v>68</v>
      </c>
      <c r="N32" s="37" t="s">
        <v>49</v>
      </c>
      <c r="O32" s="37" t="s">
        <v>33</v>
      </c>
    </row>
    <row r="33" spans="1:15" ht="409.5">
      <c r="A33" s="31">
        <v>16</v>
      </c>
      <c r="B33" s="34" t="s">
        <v>145</v>
      </c>
      <c r="C33" s="35" t="s">
        <v>146</v>
      </c>
      <c r="D33" s="36" t="s">
        <v>147</v>
      </c>
      <c r="E33" s="36" t="s">
        <v>148</v>
      </c>
      <c r="F33" s="37" t="s">
        <v>36</v>
      </c>
      <c r="G33" s="37" t="s">
        <v>37</v>
      </c>
      <c r="H33" s="37" t="s">
        <v>149</v>
      </c>
      <c r="I33" s="37" t="s">
        <v>150</v>
      </c>
      <c r="J33" s="36" t="s">
        <v>151</v>
      </c>
      <c r="K33" s="36" t="s">
        <v>152</v>
      </c>
      <c r="L33" s="37" t="s">
        <v>39</v>
      </c>
      <c r="M33" s="37" t="s">
        <v>34</v>
      </c>
      <c r="N33" s="37" t="s">
        <v>35</v>
      </c>
      <c r="O33" s="37" t="s">
        <v>33</v>
      </c>
    </row>
    <row r="34" spans="1:15" ht="116.25">
      <c r="A34" s="31">
        <v>17</v>
      </c>
      <c r="B34" s="34" t="s">
        <v>153</v>
      </c>
      <c r="C34" s="35" t="s">
        <v>60</v>
      </c>
      <c r="D34" s="36" t="s">
        <v>154</v>
      </c>
      <c r="E34" s="36" t="s">
        <v>155</v>
      </c>
      <c r="F34" s="37" t="s">
        <v>156</v>
      </c>
      <c r="G34" s="37" t="s">
        <v>157</v>
      </c>
      <c r="H34" s="37" t="s">
        <v>38</v>
      </c>
      <c r="I34" s="37" t="s">
        <v>158</v>
      </c>
      <c r="J34" s="36" t="s">
        <v>159</v>
      </c>
      <c r="K34" s="36" t="s">
        <v>160</v>
      </c>
      <c r="L34" s="37" t="s">
        <v>39</v>
      </c>
      <c r="M34" s="37" t="s">
        <v>55</v>
      </c>
      <c r="N34" s="37" t="s">
        <v>49</v>
      </c>
      <c r="O34" s="37" t="s">
        <v>33</v>
      </c>
    </row>
    <row r="35" spans="1:15" ht="116.25">
      <c r="A35" s="31">
        <v>18</v>
      </c>
      <c r="B35" s="34" t="s">
        <v>161</v>
      </c>
      <c r="C35" s="35" t="s">
        <v>162</v>
      </c>
      <c r="D35" s="36" t="s">
        <v>163</v>
      </c>
      <c r="E35" s="36" t="s">
        <v>164</v>
      </c>
      <c r="F35" s="37" t="s">
        <v>36</v>
      </c>
      <c r="G35" s="37" t="s">
        <v>37</v>
      </c>
      <c r="H35" s="37" t="s">
        <v>38</v>
      </c>
      <c r="I35" s="37" t="s">
        <v>165</v>
      </c>
      <c r="J35" s="36" t="s">
        <v>166</v>
      </c>
      <c r="K35" s="36" t="s">
        <v>167</v>
      </c>
      <c r="L35" s="37" t="s">
        <v>39</v>
      </c>
      <c r="M35" s="37" t="s">
        <v>168</v>
      </c>
      <c r="N35" s="37" t="s">
        <v>49</v>
      </c>
      <c r="O35" s="37" t="s">
        <v>33</v>
      </c>
    </row>
    <row r="36" spans="1:15" ht="93">
      <c r="A36" s="31">
        <v>19</v>
      </c>
      <c r="B36" s="34" t="s">
        <v>51</v>
      </c>
      <c r="C36" s="35" t="s">
        <v>169</v>
      </c>
      <c r="D36" s="36" t="s">
        <v>170</v>
      </c>
      <c r="E36" s="36" t="s">
        <v>171</v>
      </c>
      <c r="F36" s="37" t="s">
        <v>47</v>
      </c>
      <c r="G36" s="37" t="s">
        <v>48</v>
      </c>
      <c r="H36" s="37" t="s">
        <v>172</v>
      </c>
      <c r="I36" s="37" t="s">
        <v>173</v>
      </c>
      <c r="J36" s="36" t="s">
        <v>174</v>
      </c>
      <c r="K36" s="36" t="s">
        <v>175</v>
      </c>
      <c r="L36" s="37" t="s">
        <v>39</v>
      </c>
      <c r="M36" s="37" t="s">
        <v>34</v>
      </c>
      <c r="N36" s="37" t="s">
        <v>49</v>
      </c>
      <c r="O36" s="37" t="s">
        <v>33</v>
      </c>
    </row>
    <row r="37" spans="1:15" ht="116.25">
      <c r="A37" s="31">
        <v>20</v>
      </c>
      <c r="B37" s="34" t="s">
        <v>161</v>
      </c>
      <c r="C37" s="35" t="s">
        <v>162</v>
      </c>
      <c r="D37" s="36" t="s">
        <v>176</v>
      </c>
      <c r="E37" s="36" t="s">
        <v>177</v>
      </c>
      <c r="F37" s="37" t="s">
        <v>36</v>
      </c>
      <c r="G37" s="37" t="s">
        <v>37</v>
      </c>
      <c r="H37" s="37" t="s">
        <v>38</v>
      </c>
      <c r="I37" s="37" t="s">
        <v>165</v>
      </c>
      <c r="J37" s="36" t="s">
        <v>166</v>
      </c>
      <c r="K37" s="36" t="s">
        <v>178</v>
      </c>
      <c r="L37" s="37" t="s">
        <v>39</v>
      </c>
      <c r="M37" s="37" t="s">
        <v>58</v>
      </c>
      <c r="N37" s="37" t="s">
        <v>49</v>
      </c>
      <c r="O37" s="37" t="s">
        <v>33</v>
      </c>
    </row>
  </sheetData>
  <sheetProtection/>
  <autoFilter ref="A17:Q18"/>
  <mergeCells count="15">
    <mergeCell ref="E15:E16"/>
    <mergeCell ref="F15:G15"/>
    <mergeCell ref="H15:H16"/>
    <mergeCell ref="I15:J15"/>
    <mergeCell ref="K15:K16"/>
    <mergeCell ref="L14:M15"/>
    <mergeCell ref="N14:N16"/>
    <mergeCell ref="O14:O15"/>
    <mergeCell ref="G6:H6"/>
    <mergeCell ref="G7:H7"/>
    <mergeCell ref="A14:A16"/>
    <mergeCell ref="B14:B16"/>
    <mergeCell ref="C14:C16"/>
    <mergeCell ref="D14:K14"/>
    <mergeCell ref="D15:D16"/>
  </mergeCells>
  <conditionalFormatting sqref="K38:K65536 K24 K19:K21 K1:K17">
    <cfRule type="duplicateValues" priority="5" dxfId="1" stopIfTrue="1">
      <formula>AND(COUNTIF($K$38:$K$65536,K1)+COUNTIF($K$24:$K$24,K1)+COUNTIF($K$19:$K$21,K1)+COUNTIF($K$1:$K$17,K1)&gt;1,NOT(ISBLANK(K1)))</formula>
    </cfRule>
  </conditionalFormatting>
  <hyperlinks>
    <hyperlink ref="G5" r:id="rId1" display="tender@invest.gazprom.ru"/>
  </hyperlinks>
  <printOptions/>
  <pageMargins left="0" right="0" top="0" bottom="0" header="0" footer="0"/>
  <pageSetup fitToHeight="0" fitToWidth="1" horizontalDpi="300" verticalDpi="300" orientation="landscape" paperSize="9" scale="3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"Газпром"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Федорова Лидия Валерьевна</dc:creator>
  <cp:keywords/>
  <dc:description/>
  <cp:lastModifiedBy>Михайлов Максим Валерьевич</cp:lastModifiedBy>
  <cp:lastPrinted>2016-04-23T10:23:22Z</cp:lastPrinted>
  <dcterms:created xsi:type="dcterms:W3CDTF">2012-11-02T09:08:14Z</dcterms:created>
  <dcterms:modified xsi:type="dcterms:W3CDTF">2022-03-01T15:10:56Z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